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hare\UfficioAppalti\1. GARE\Gare 2026\2. Servizi\1. Progettazione Area Nolana\"/>
    </mc:Choice>
  </mc:AlternateContent>
  <xr:revisionPtr revIDLastSave="0" documentId="13_ncr:1_{4FFF43A3-0531-4CB6-B92B-2B34D9535A98}" xr6:coauthVersionLast="47" xr6:coauthVersionMax="47" xr10:uidLastSave="{00000000-0000-0000-0000-000000000000}"/>
  <bookViews>
    <workbookView xWindow="-110" yWindow="-110" windowWidth="19420" windowHeight="1030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 l="1"/>
</calcChain>
</file>

<file path=xl/sharedStrings.xml><?xml version="1.0" encoding="utf-8"?>
<sst xmlns="http://schemas.openxmlformats.org/spreadsheetml/2006/main" count="77" uniqueCount="39">
  <si>
    <t>QUESITI PERVENUTI</t>
  </si>
  <si>
    <t>D</t>
  </si>
  <si>
    <t>R</t>
  </si>
  <si>
    <t>In caso di partecipazione, in RTP, di operatori economici stabiliti in Paesi extra-UE (in particolare Stati Uniti d’America) si chiede di chiarire: quali documenti amministrativi debbano produrre ai fini della dimostrazione dei requisiti di ordine generale e di idoneità professionale, in luogo dell’iscrizione alla CCIAA; e quali modalità di sottoscrizione della documentazione di gara siano ritenute valide, considerato che gli operatori extra-UE potrebbero non essere in possesso di firma digitale qualificata conforme alla normativa europea.</t>
  </si>
  <si>
    <t>Con riferimento all’art. 3.1, lett. c), del Disciplinare di gara (pag. 5), relativo all’obbligo di assicurare una quota del 30% di assunzioni giovanili e del 30% di assunzioni femminili in relazione alle assunzioni necessarie per l’esecuzione del contratto; si chiede di chiarire, se in caso di partecipazione alla procedura di un consorzio stabile di società di ingegneria ( ex art. 66, comma 1, lett. g), d.lgs. 36/2023 ) che designa consorziate esecutrici, tale impegno debba essere riferito al consorzio o alle singole consorziate esecutrici.
Si chiede inoltre di confermare che, qualora per l’esecuzione del contratto non si renda necessario procedere a nuove assunzioni, l’obbligo debba ritenersi non applicabile, in coerenza con il chiarimento del MIT n. 1133 del 12 gennaio 2022, secondo cui le percentuali previste si riferiscono esclusivamente alle nuove assunzioni effettivamente necessarie per l’esecuzione dell’appalto.</t>
  </si>
  <si>
    <t>D/R</t>
  </si>
  <si>
    <t>N.</t>
  </si>
  <si>
    <t>Quesito/Risposta</t>
  </si>
  <si>
    <t>Aggiornamento al</t>
  </si>
  <si>
    <t>L’operatore economico extra UE dovrà produrre certificazioni o dichiarazioni equivalenti a quelle previste dalla lex specialis di gara, rilasciate dall’Autorità competente del Paese di origine. Qualora tali documenti non siano disponibili, potranno essere presentate dichiarazioni giurate rese davanti ad autorità giudiziaria, amministrativa o notarile.
La documentazione presentata in lingua straniera dovrà essere corredata da traduzione giurata in lingua italiana.
Nel caso di operatori extra UE privi di una firma digitale qualificata conforme alla normativa europea, la Stazione Appaltante ritiene ammissibile la seguente modalità alternativa di sottoscrizione, nel rispetto dei principi di proporzionalità e favor partecipationis.
Sottoscrizione autografa su documento analogico, successivamente digitalizzato, accompagnato da:
- dichiarazione sostitutiva di atto di notorietà attestante la conformità della copia digitale all’originale;
- copia di un documento di identità in corso di validità.</t>
  </si>
  <si>
    <t>L’obbligo di assicurare una quota del 30% di assunzioni giovanili e del 30% di assunzioni femminili:
- in caso di partecipazione alla procedura di un consorzio stabile di società di ingegneria è riferito alle singole consorziate esecutrici;
- si applica esclusivamente alle nuove assunzioni effettivamente necessarie per l’esecuzione dell’appalto.</t>
  </si>
  <si>
    <t>Si chiede di confermare che in caso di RTP il requisito di cui al punto 3.3 Requisiti di capacità professionale e tecnica lettera c): avere eseguito, negli ultimi cinque anni antecedenti la data di pubblicazione del bando, servizi di rilievo di reti fognarie per un importo complessivo dei servizi non inferiore a € 100.000,00 debba essere posseduto unicamente dal componente RTP che svolgerà l’attività relativa ai rilievi e non da tutti i componenti del RTP.</t>
  </si>
  <si>
    <t>Al punto 5.3 Attribuzione punteggio elementi di natura quantitativa – Offerta economica del disciplinare di gara è riportato:
2.2 Offerta Tempo - Riduzione del termine previsto per l’ultimazione delle prestazioni - 15
Siamo con la presente a richiedere delucidazioni su come indicare l’offerta temporale, infatti non abbiamo trovato nessun all’allegato in cui è possibile dichiarare la Riduzione del termine previsto per l’ultimazione delle prestazioni e nel portale nella sezione dedicata all’offerta economica è possibile inserire solo lo sconto.</t>
  </si>
  <si>
    <t>Con riferimento all’attività di modellazione numerica, l’elaborato EL.05 “Disciplinare Tecnico dei Servizi di progettazione (PFTE) e modellazione”, al punto 4.4 riporta l’attività di calibrazione che dovrà esser eseguita così come indicato: “ La calibrazione del modello idraulico deve essere eseguita per un minimo di 5 eventi pluviometrici (di cui almeno due significativi) e successivamente il modello deve essere validato per almeno altri 5 eventi differenti da quelli utilizzati nella fase di calibrazione. La calibrazione deve essere effettuata in corrispondenza di ogni punto in cui è stata effettuata o e disponibile una misura di livello o di portata. L’Appaltatore dovrà progettare ed eseguire campagne di misura temporanee di portate, livelli e precipitazioni, da realizzarsi in punti significativi della rete fognaria e presso tutti i manufatti di regolazione e scaricatori di piena, da effettuarsi durante la fase di rilievo finalizzato alla modellazione”
Premesso che:
1. non è presente una stima dei punti di misura della portata, livello e precipitazione;
2. sono richiesti 10 eventi registrati per l’attività di calibrazione;
3. tenuto in considerazione che tali eventi, da una provvisoria analisi dei dati pluviometrici dell’area interessata, richiedono, nella migliore delle ipotesi che prevede il monitoraggio in contemporanea di tutti i comuni oggetto d’appalto, un periodo minimo di almeno 5 mesi;
4. nella documentazione fornita non vi è evidenza della valorizzazione economica di tale attività non essendo compresa nella voce di analisi del prezzo “GORI.R.12.01” presente nell’elaborato EL.08 “Elenco prezzi, lista prestazioni e analisi dei prezzi”.
si chiede di:
- quantificare il numero dei punti di misura delle portate, livelli e precipitazioni richiesti
- come l’attività di monitoraggio incida sul cronoprogramma delle attività risultando di fatto bloccante per la calibrazione della modellazione e la successiva fase di progettazione;
- valorizzare il corrispettivo per l’esecuzione di tale attività e comunicare come questo modifichi il quadro economico.</t>
  </si>
  <si>
    <t>Si ritiene ragionevole un minimo di n. 2 punti di misura di portata e livello e n.1 punto di misura di precipitazioni per ciascuno dei 4 macro-bacini. La localizzazione verrà concordata con la Stazione Appaltante in corso di esecuzione del contratto.
L’attività di monitoraggio non può inficiare il cronoprogramma, se non espressamente deciso dalla Stazione Appaltante, sulla base degli eventi meteorici che si verificheranno nel corso dell’attività di modellazione e progettazione. Pertanto, il numero di eventi richiesti al punto 4.4 è un numero massimo di eventi, e la Stazione Appaltante può ritenere valida la calibrazione mediante misurazioni effettuate in tempo asciutto.
Il corrispettivo per l’esecuzione delle attività di misura di cui al punto 4.4 del “Disciplinare Tecnico dei Servizi di progettazione (PFTE) e modellazione”, quale attività di campo, è compreso nel corrispettivo dell’attività di rilievo geometrico e georeferenziato, funzionale alla costruzione del modello idraulico, della rete fognaria di ciascun Comune (vedi voce C Analisi prezzi GORI.R.11.01 …. GORI.R.11.22) . Il corrispettivo per l’attività di calibrazione del modello è invece compreso nell’importo individuato per l’attività di modellazione, essendo parte integrante di questa.</t>
  </si>
  <si>
    <r>
      <t xml:space="preserve">In tema di RTP di si applica quanto previsto dalla normativa </t>
    </r>
    <r>
      <rPr>
        <i/>
        <sz val="11"/>
        <color theme="1"/>
        <rFont val="Calibri"/>
        <family val="2"/>
        <scheme val="minor"/>
      </rPr>
      <t>pro tempore</t>
    </r>
    <r>
      <rPr>
        <sz val="11"/>
        <color theme="1"/>
        <rFont val="Calibri"/>
        <family val="2"/>
        <scheme val="minor"/>
      </rPr>
      <t xml:space="preserve"> vigente.</t>
    </r>
  </si>
  <si>
    <t>Si comunica che per facilitare l'offerta è stata inserita un'apposita sezione all'interno della busta economica per l'inserimento del numero di giorni.</t>
  </si>
  <si>
    <t>A seguito della pubblicazione del template per la redazione dell'OGi si chiede se tale elaborato costituisca parte integrante della relazione di offerta tecnica (rientrando nelle 30 facciate dei sub criteri di valutazione) oppure debba essere considerato un allegato tecnico al sub- criterio 1.4 (rientrante nelle ulteriori 100 facciate A4)</t>
  </si>
  <si>
    <t>L'OGI è da intendersi quale allegato alla Relazione tecnica e non rientra nel computo massimo delle pagine della stessa</t>
  </si>
  <si>
    <t>Si chiede cortesemente di chiarire se, trattandosi di soli servizi di progettazione rilievi e modellazione, sia dovuta la garanzia provvisoria come richiesto da disciplinare al paragrafo 4.8 lett. f. Come indicato da codice degli appalti Art. 106 comma 11, la garanzia non dovrebbe essere richiesta per i soli servizi di progettazione.</t>
  </si>
  <si>
    <t>Trattandosi di appalto misto di cui i servizi di progettazione sono la categoria secondaria, viene richiesta la garanzia provvisoria. Pertanto, rimane fermo quanto richiesto al paragrafo 4.8, lettera f) del disciplinare di gara.</t>
  </si>
  <si>
    <t>in riferimento ai criteri di valutazione relativamente al Punto 1.1 “Organizzazione del concorrente in relazione alle prestazioni oggetto dell’appalto e relative esperienze acquisite”,
si chiede di confermare che i tre servizi analoghi massimi che potranno essere presentati sono al massimo uno per ognuna delle seguenti tipologia:
- servizi di rilievo di reti fognarie;
- servizi di modellazione di reti fognarie;
- servizi di Progettazione di reti fognarie.</t>
  </si>
  <si>
    <t>La valutazione dei criteri di valutazione attiene alla Commissione giudicatrice che potrà essere nominata esclusivamente dopo la scadenza del termine di presentazione delle offerte.</t>
  </si>
  <si>
    <t>Tenuto conto che l'OGI fa parte dell'offerta tecnica, ci chiediamo in che modo verranno attribuiti i punteggi con riferimento alla tabella di pagina 14. A quale dei sub-criteri rientra si farà riferimento? Oppure non verrà dato alcun punteggio?</t>
  </si>
  <si>
    <t>Nella documentazione posta a base di gara non è previsto alcun compenso né per l’esecuzione delle misure temporanee, per un periodo congruente e necessario per l’acquisizione di dati necessari alla modellazione idraulica, né tantomeno per il personale addetto all’esecuzione delle stesse in ambienti confinati. Infatti, si rileva al riguardo che le componenti di prezzo inserite nell’EL.08.EP.LP.AP negli art. da “GORI.R.11.01” a “GORI.R.11.22” non contengono il personale addetto all’installazione ed allo smontaggio della strumentazione di misura né le quantità relative ai noli della strumentazione per una durata corrispondente a quanto necessario ai fini della calibrazione dei modelli idraulici. Si chiede di confermare che i prezzi non sono contenuti nelle analisi a base di gara e quindi di integrare la documentazione di gara inserendo nell’elenco prezzi anche quelli relativi alle suddette attività concedendo una proroga di 30 giorni sulla data di scadenza prevista.</t>
  </si>
  <si>
    <t>A pagina 14 del disciplinare di gara nella tabella di valutazione si riporta quanto segue:
Saranno valutati, con riferimento alle caratteristiche dell’appalto ed alle tipologie di servizi in esso contemplate:
(i) le esperienze acquisite nell’esecuzione di Servizi Analoghi, dimostrate a mezzo dell’illustrazione di massimo 3 (tre) servizi già eseguiti con riferimento alle seguenti tipologie:
- servizi di rilievo di reti fognarie;
- servizi di modellazione di reti fognarie;
- servizi di Progettazione di reti fognarie.
Si chiede conferma che il numero totale di servizi da presentare sia TRE e se questi TRE servizi debbano essere NECESSARIAMENTE uno per categoria (cioè UNO di rilievo di reti fognarie, UNO di modellazione di reti fognarie e UNO di Progettazione di reti fognarie) o se possano anche essere, pur per un totale di TRE, ad esempio UN servizio di rilievo di reti fognarie e DUE di Progettazione di reti fognarie.</t>
  </si>
  <si>
    <t>La verifica dei criteri di valutazione attiene alla Commissione giudicatrice che potrà essere nominata solo la scadenza del termine di presentazione delle offerte</t>
  </si>
  <si>
    <t>Si chiede conferma che per il punto 1.1 (i) come dichiarazione di regolare esecuzione sia sufficiente indicare in relazione gli estremi del documento a comprova</t>
  </si>
  <si>
    <t>Con riferimento alla documentazione degli operatori economici con sede negli Stati Uniti d’America, facenti parte del raggruppamento con società italiana, si richiede un chiarimento in merito alla documentazione equivalente al Registro delle Imprese.
Negli Stati Uniti d’America non è previsto un registro imprese unico nazionale; i documenti generalmente utilizzati a tal fine sono il Certificate of Incorporation e il Certificate of Good Standing and/or Tax Compliance.
Si chiede cortesemente di confermare se, ai fini della procedura, sia necessario produrre entrambi i documenti con relativa traduzione giurata, oppure se sia sufficiente la presentazione di uno solo dei due (in particolare il Certificate of Good Standing and/or Tax Compliance.)
Si rappresenta inoltre che la dichiarazione richiesta in materia di applicazione del CCNL (con indicazione di contratto collettivo, codice ATECO e codice contratto) è strutturata secondo il sistema italiano di contrattazione collettiva. Considerato che negli Stati Uniti d’America non esiste un CCNL nazionale analogo né una classificazione ATECO, si chiede indicazione sulle modalità con cui gli operatori economici statunitensi debbano rendere tale dichiarazione (eventualmente mediante dichiarazione sostitutiva attestante l’assenza di un sistema equivalente)</t>
  </si>
  <si>
    <t>In merito alla prima richiesta, ai fini della partecipazione alla procedura è sufficiente la presentazione del solo Certificate of Good Standing, in quanto documento attestante l’esistenza giuridica dell’impresa e la sua regolare operatività presso l’autorità statale competente. Resta ferma la possibilità per l’operatore economico di allegare anche il Certificate of Incorporation, ove lo ritenga opportuno.
In merito alla seconda richiesta, la documentazione deve essere accompagnata da traduzione giurata in lingua italiana. L’operatore economico statunitense potrà rendere una dichiarazione sostitutiva di atto di notorietà, ai sensi degli artt. 46 e 47 del D.P.R. n. 445/2000, attestante:
- l’assenza, nel proprio ordinamento, di un sistema di contrattazione collettiva nazionale assimilabile al CCNL italiano;
- l’assenza di una classificazione economica equivalente al codice ATECO;
- l’eventuale applicazione di contratti collettivi o accordi di lavoro vigenti presso lo Stato o settore di riferimento dell’operatore economico.
Resta fermo che la Stazione Appaltante potrà richiedere, se necessario, approfondimenti o integrazioni ai sensi del d.lgs. 36/2023.</t>
  </si>
  <si>
    <t>“I prezzi negli art. da “GORI.R.11.01” a  “GORI.R.11.22” sono congruenti per la tipologia di attività richiesta.
Con riferimento all’attività di installazione e smontaggio della strumentazione di misura, questa verrà effettuata da personale interno alla Stazione Appaltante.
La richiesta di proroga, allo stato, non può essere accolta”</t>
  </si>
  <si>
    <t>Si chiede di confermare che per il paragrafo 3.3 Requisiti di capacità professionale e tecnica, bisogna aver svolto eseguito, negli ultimi cinque anni antecedenti la data di pubblicazione del bando, servizi di ingegneria e di architettura, relativi ai lavori appartenenti ad ognuna delle classi e categorie dei lavori cui si riferiscono i servizi da affidare, individuate sulla base delle elencazioni contenute nelle vigenti tariffe professionali, per un importo totale non inferiore a tre volte l’importo stimato dei lavori cui si riferisce la prestazione, calcolato con riguardo ad ognuna delle classi e categorie e riferiti a tipologie di lavori analoghi per dimensione e per caratteristiche tecniche a quelli oggetto dell’affidamento.
Secondo il Tar Campania ,con sentenza n. 1174/2025, I REQUISITI DI CAPACITA’ TECNICA DEVONO RIFERIRSI AGLI ULTIMI 10 ANNI</t>
  </si>
  <si>
    <t>In relazione al quesito proposto, si chiarisce quanto segue.
Il requisito di capacità tecnica e professionale di cui al paragrafo 3.3, lettera b), del Disciplinare di gara deve intendersi riferito all’arco temporale degli ultimi dieci (10) anni antecedenti la data di indizione della procedura, in conformità a quanto previsto dall’art. 100, comma 11, del d.lgs. n. 36/2023, come modificato dal d.lgs. n. 209/2024, nonché in coerenza con l’orientamento giurisprudenziale espresso dal TAR Campania – Salerno, Sez. I, sentenza n. 1174/2025, richiamata nel quesito.
Per quanto concerne, invece, il distinto requisito di cui al paragrafo 3.3, lettera a), del Disciplinare, si precisa che lo stesso non si pone in contrasto con la citata pronuncia giurisprudenziale né con il quadro normativo vigente. Tale previsione risponde all’esigenza della Stazione Appaltante di garantire la selezione di operatori economici in possesso di competenze professionali attuali e aggiornate, in considerazione dell’evoluzione normativa e tecnica del settore, con particolare riferimento all’obbligatorietà dell’utilizzo di strumenti di progettazione digitale, tra cui il Building Information Modeling (BIM).
La previsione di detto requisito di cui alla lettera a), è pertanto giustificata da esigenze di proporzionalità, adeguatezza e tutela dell’interesse pubblico, ed è finalizzata ad assicurare un livello qualitativo delle prestazioni coerente con la complessità e le caratteristiche dell’affidamento.
Alla luce di quanto sopra, si conferma integralmente quanto previsto dalla lex specialis di gara, come correttamente interpretata nei termini sopra indicati.</t>
  </si>
  <si>
    <t>Con riferimento all’OGI (Offerta Gestione Informativa) e, in particolare, al chiarimento fornito al quesito n. 9 di cui al file Excel "Quesiti" messo a disposizione da codesta spettabile Stazione Appaltante, si chiede cortesemente di precisare le modalità di attribuzione dei punteggi in relazione alla tabella dei Criteri di Valutazione di cui alle pagine 14 e 15. Nello specifico si chiede di chiarire a quale dei sub-criteri previsti sarà fatto riferimento per la valutazione dell'OGI, o se al contrario se per tale documento non sia prevista l’assegnazione di alcun punteggio.</t>
  </si>
  <si>
    <t>La valutazione dei Criteri di valutazione attiene alla Commissione di gara, che potrà essere nominata esclusivamente dopo la scadenza del termine di presentazione delle offerte.
Per quanto riguarda l'OGI, non è previsto un sub cretierio specifico, ma concorre alla valutazione del criterio 1,4 della tabella riportata nel Disciplinare di gara, come si evince dai criteri motivazionali di detto Criterio.</t>
  </si>
  <si>
    <t>Con riferimento al chiarimento pubblicato sul portale in data 10/02/2026, relativo alla redazione dell'OGi, con la presente, preso atto che l'OGi è da intendersi quale allegato alla Relazione tecnica e non rientra nel computo massimo delle pagine della stessa, si chiede di chiarire se la stessa rientra nelle ulteriori 100 facciate A4 o se debba essere considerata un ulteriore allegato a parte, oltre le 100 pagine.</t>
  </si>
  <si>
    <t>Rientra nel computo massimo delle facciate previste per gli Allegati</t>
  </si>
  <si>
    <t>Si chiede se è possibile dimostrare il requisito in merito ai servizi di rilievo “aver eseguito, negli ultimi cinque anni antecedenti la data di pubblicazione del bando, servizi di rilievo di reti fognarie per un importo complessivo dei servizi non inferiore a Euro 100.000,00”attraverso servizi di ricerca perdite su infrastrutture idrauliche.</t>
  </si>
  <si>
    <t>La valutazione dei requisiti di partecipazione attiene alla Commissione di gara, che potrà essere nominata esclusivamente dopo la scadenza del termine di presentazione delle offerte.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</si>
</sst>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8"/>
        <bgColor theme="8"/>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0070C0"/>
      </left>
      <right style="double">
        <color rgb="FF0070C0"/>
      </right>
      <top style="double">
        <color rgb="FF0070C0"/>
      </top>
      <bottom style="double">
        <color rgb="FF0070C0"/>
      </bottom>
      <diagonal/>
    </border>
    <border>
      <left/>
      <right style="double">
        <color rgb="FF0070C0"/>
      </right>
      <top/>
      <bottom style="double">
        <color rgb="FF0070C0"/>
      </bottom>
      <diagonal/>
    </border>
    <border>
      <left style="double">
        <color rgb="FF0070C0"/>
      </left>
      <right style="double">
        <color rgb="FF0070C0"/>
      </right>
      <top/>
      <bottom style="double">
        <color rgb="FF0070C0"/>
      </bottom>
      <diagonal/>
    </border>
    <border>
      <left style="double">
        <color rgb="FF0070C0"/>
      </left>
      <right/>
      <top/>
      <bottom style="double">
        <color rgb="FF0070C0"/>
      </bottom>
      <diagonal/>
    </border>
    <border>
      <left/>
      <right style="double">
        <color rgb="FF0070C0"/>
      </right>
      <top style="double">
        <color rgb="FF0070C0"/>
      </top>
      <bottom style="double">
        <color rgb="FF0070C0"/>
      </bottom>
      <diagonal/>
    </border>
    <border>
      <left style="double">
        <color rgb="FF0070C0"/>
      </left>
      <right/>
      <top style="double">
        <color rgb="FF0070C0"/>
      </top>
      <bottom style="double">
        <color rgb="FF0070C0"/>
      </bottom>
      <diagonal/>
    </border>
    <border>
      <left/>
      <right style="double">
        <color rgb="FF0070C0"/>
      </right>
      <top style="double">
        <color rgb="FF0070C0"/>
      </top>
      <bottom/>
      <diagonal/>
    </border>
    <border>
      <left style="double">
        <color rgb="FF0070C0"/>
      </left>
      <right style="double">
        <color rgb="FF0070C0"/>
      </right>
      <top style="double">
        <color rgb="FF0070C0"/>
      </top>
      <bottom/>
      <diagonal/>
    </border>
    <border>
      <left style="double">
        <color rgb="FF0070C0"/>
      </left>
      <right/>
      <top style="double">
        <color rgb="FF0070C0"/>
      </top>
      <bottom/>
      <diagonal/>
    </border>
  </borders>
  <cellStyleXfs count="1">
    <xf numFmtId="0" fontId="0" fillId="0" borderId="0"/>
  </cellStyleXfs>
  <cellXfs count="20">
    <xf numFmtId="0" fontId="0" fillId="0" borderId="0" xfId="0"/>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justify" vertical="center" wrapText="1"/>
    </xf>
    <xf numFmtId="0" fontId="0" fillId="0" borderId="9" xfId="0" applyBorder="1" applyAlignment="1">
      <alignment horizontal="justify"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2" xfId="0" applyBorder="1" applyAlignment="1">
      <alignment horizontal="justify" vertical="center" wrapText="1"/>
    </xf>
    <xf numFmtId="0" fontId="2" fillId="0" borderId="7" xfId="0" applyFont="1" applyBorder="1" applyAlignment="1">
      <alignment horizontal="center" vertical="center" wrapText="1"/>
    </xf>
    <xf numFmtId="14" fontId="4" fillId="0" borderId="0" xfId="0" applyNumberFormat="1" applyFont="1" applyAlignment="1">
      <alignment horizontal="left"/>
    </xf>
    <xf numFmtId="0" fontId="2" fillId="0" borderId="4" xfId="0" applyFont="1"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4" fillId="0" borderId="0" xfId="0" applyFont="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e" xfId="0" builtinId="0"/>
  </cellStyles>
  <dxfs count="8">
    <dxf>
      <alignment horizontal="justify" vertical="center" textRotation="0" wrapText="1" indent="0" justifyLastLine="0" shrinkToFit="0" readingOrder="0"/>
      <border diagonalUp="0" diagonalDown="0">
        <left style="double">
          <color rgb="FF0070C0"/>
        </left>
        <right/>
        <top style="double">
          <color rgb="FF0070C0"/>
        </top>
        <bottom style="double">
          <color rgb="FF0070C0"/>
        </bottom>
        <vertical style="double">
          <color rgb="FF0070C0"/>
        </vertical>
        <horizontal style="double">
          <color rgb="FF0070C0"/>
        </horizontal>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style="double">
          <color rgb="FF0070C0"/>
        </left>
        <right style="double">
          <color rgb="FF0070C0"/>
        </right>
        <top style="double">
          <color rgb="FF0070C0"/>
        </top>
        <bottom style="double">
          <color rgb="FF0070C0"/>
        </bottom>
        <vertical style="double">
          <color rgb="FF0070C0"/>
        </vertical>
        <horizontal style="double">
          <color rgb="FF0070C0"/>
        </horizontal>
      </border>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style="double">
          <color rgb="FF0070C0"/>
        </right>
        <top style="double">
          <color rgb="FF0070C0"/>
        </top>
        <bottom style="double">
          <color rgb="FF0070C0"/>
        </bottom>
        <vertical style="double">
          <color rgb="FF0070C0"/>
        </vertical>
        <horizontal style="double">
          <color rgb="FF0070C0"/>
        </horizontal>
      </border>
    </dxf>
    <dxf>
      <border>
        <top style="double">
          <color rgb="FF0070C0"/>
        </top>
      </border>
    </dxf>
    <dxf>
      <border diagonalUp="0" diagonalDown="0">
        <left style="double">
          <color rgb="FF0070C0"/>
        </left>
        <right style="double">
          <color rgb="FF0070C0"/>
        </right>
        <top style="double">
          <color rgb="FF0070C0"/>
        </top>
        <bottom style="double">
          <color rgb="FF0070C0"/>
        </bottom>
      </border>
    </dxf>
    <dxf>
      <alignment horizontal="justify" vertical="center" textRotation="0" wrapText="1" indent="0" justifyLastLine="0" shrinkToFit="0" readingOrder="0"/>
    </dxf>
    <dxf>
      <border>
        <bottom style="double">
          <color rgb="FF0070C0"/>
        </bottom>
      </border>
    </dxf>
    <dxf>
      <font>
        <b/>
        <i val="0"/>
        <strike val="0"/>
        <condense val="0"/>
        <extend val="0"/>
        <outline val="0"/>
        <shadow val="0"/>
        <u val="none"/>
        <vertAlign val="baseline"/>
        <sz val="11"/>
        <color theme="1"/>
        <name val="Calibri"/>
        <family val="2"/>
        <scheme val="minor"/>
      </font>
      <alignment horizontal="justify" vertical="center" textRotation="0" wrapText="1" indent="0" justifyLastLine="0" shrinkToFit="0" readingOrder="0"/>
      <border diagonalUp="0" diagonalDown="0">
        <left style="double">
          <color rgb="FF0070C0"/>
        </left>
        <right style="double">
          <color rgb="FF0070C0"/>
        </right>
        <top/>
        <bottom/>
        <vertical style="double">
          <color rgb="FF0070C0"/>
        </vertical>
        <horizontal style="double">
          <color rgb="FF0070C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590474-3EE4-42CC-8170-E88FD97904AA}" name="Tabella1" displayName="Tabella1" ref="A5:C31" totalsRowShown="0" headerRowDxfId="7" dataDxfId="5" headerRowBorderDxfId="6" tableBorderDxfId="4" totalsRowBorderDxfId="3">
  <autoFilter ref="A5:C31" xr:uid="{26590474-3EE4-42CC-8170-E88FD97904AA}"/>
  <tableColumns count="3">
    <tableColumn id="1" xr3:uid="{1B918B08-D83C-4A38-9CA4-F8C3D88B8BAA}" name="D/R" dataDxfId="2"/>
    <tableColumn id="2" xr3:uid="{78B1077F-4164-4357-ABEB-F293AC13D9F9}" name="N." dataDxfId="1"/>
    <tableColumn id="3" xr3:uid="{BBADCCFD-F7B7-4FBA-AAFA-523348B7AF54}" name="Quesito/Risposta"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44"/>
  <sheetViews>
    <sheetView tabSelected="1" topLeftCell="A38" zoomScale="85" zoomScaleNormal="85" workbookViewId="0">
      <selection activeCell="C41" sqref="C41"/>
    </sheetView>
  </sheetViews>
  <sheetFormatPr defaultRowHeight="14.5" x14ac:dyDescent="0.35"/>
  <cols>
    <col min="1" max="2" width="10.81640625" style="1" customWidth="1"/>
    <col min="3" max="3" width="120.81640625" customWidth="1"/>
  </cols>
  <sheetData>
    <row r="2" spans="1:3" ht="29" customHeight="1" x14ac:dyDescent="0.35">
      <c r="A2" s="17" t="s">
        <v>0</v>
      </c>
      <c r="B2" s="18"/>
      <c r="C2" s="19"/>
    </row>
    <row r="3" spans="1:3" ht="9" customHeight="1" x14ac:dyDescent="0.35">
      <c r="C3" s="1"/>
    </row>
    <row r="4" spans="1:3" ht="9" customHeight="1" x14ac:dyDescent="0.35"/>
    <row r="5" spans="1:3" ht="60" customHeight="1" thickBot="1" x14ac:dyDescent="0.4">
      <c r="A5" s="2" t="s">
        <v>5</v>
      </c>
      <c r="B5" s="3" t="s">
        <v>6</v>
      </c>
      <c r="C5" s="11" t="s">
        <v>7</v>
      </c>
    </row>
    <row r="6" spans="1:3" ht="60" customHeight="1" thickTop="1" thickBot="1" x14ac:dyDescent="0.4">
      <c r="A6" s="4" t="s">
        <v>1</v>
      </c>
      <c r="B6" s="5">
        <v>1</v>
      </c>
      <c r="C6" s="6" t="s">
        <v>3</v>
      </c>
    </row>
    <row r="7" spans="1:3" ht="131.5" thickTop="1" thickBot="1" x14ac:dyDescent="0.4">
      <c r="A7" s="4" t="s">
        <v>2</v>
      </c>
      <c r="B7" s="5">
        <v>1</v>
      </c>
      <c r="C7" s="7" t="s">
        <v>9</v>
      </c>
    </row>
    <row r="8" spans="1:3" ht="102.5" thickTop="1" thickBot="1" x14ac:dyDescent="0.4">
      <c r="A8" s="4" t="s">
        <v>1</v>
      </c>
      <c r="B8" s="5">
        <v>2</v>
      </c>
      <c r="C8" s="6" t="s">
        <v>4</v>
      </c>
    </row>
    <row r="9" spans="1:3" ht="60" customHeight="1" thickTop="1" thickBot="1" x14ac:dyDescent="0.4">
      <c r="A9" s="4" t="s">
        <v>2</v>
      </c>
      <c r="B9" s="5">
        <v>2</v>
      </c>
      <c r="C9" s="7" t="s">
        <v>10</v>
      </c>
    </row>
    <row r="10" spans="1:3" ht="60" customHeight="1" thickTop="1" thickBot="1" x14ac:dyDescent="0.4">
      <c r="A10" s="4" t="s">
        <v>1</v>
      </c>
      <c r="B10" s="5">
        <v>3</v>
      </c>
      <c r="C10" s="6" t="s">
        <v>11</v>
      </c>
    </row>
    <row r="11" spans="1:3" ht="60" customHeight="1" thickTop="1" thickBot="1" x14ac:dyDescent="0.4">
      <c r="A11" s="4" t="s">
        <v>2</v>
      </c>
      <c r="B11" s="5">
        <v>3</v>
      </c>
      <c r="C11" s="7" t="s">
        <v>15</v>
      </c>
    </row>
    <row r="12" spans="1:3" ht="73.5" thickTop="1" thickBot="1" x14ac:dyDescent="0.4">
      <c r="A12" s="4" t="s">
        <v>1</v>
      </c>
      <c r="B12" s="5">
        <v>4</v>
      </c>
      <c r="C12" s="6" t="s">
        <v>12</v>
      </c>
    </row>
    <row r="13" spans="1:3" ht="60" customHeight="1" thickTop="1" thickBot="1" x14ac:dyDescent="0.4">
      <c r="A13" s="4" t="s">
        <v>2</v>
      </c>
      <c r="B13" s="5">
        <v>4</v>
      </c>
      <c r="C13" s="7" t="s">
        <v>16</v>
      </c>
    </row>
    <row r="14" spans="1:3" ht="276.5" thickTop="1" thickBot="1" x14ac:dyDescent="0.4">
      <c r="A14" s="4" t="s">
        <v>1</v>
      </c>
      <c r="B14" s="5">
        <v>5</v>
      </c>
      <c r="C14" s="6" t="s">
        <v>13</v>
      </c>
    </row>
    <row r="15" spans="1:3" ht="146" thickTop="1" thickBot="1" x14ac:dyDescent="0.4">
      <c r="A15" s="4" t="s">
        <v>2</v>
      </c>
      <c r="B15" s="5">
        <v>5</v>
      </c>
      <c r="C15" s="7" t="s">
        <v>14</v>
      </c>
    </row>
    <row r="16" spans="1:3" ht="60" customHeight="1" thickTop="1" thickBot="1" x14ac:dyDescent="0.4">
      <c r="A16" s="4" t="s">
        <v>1</v>
      </c>
      <c r="B16" s="5">
        <v>6</v>
      </c>
      <c r="C16" s="6" t="s">
        <v>17</v>
      </c>
    </row>
    <row r="17" spans="1:3" ht="60" customHeight="1" thickTop="1" thickBot="1" x14ac:dyDescent="0.4">
      <c r="A17" s="4" t="s">
        <v>2</v>
      </c>
      <c r="B17" s="5">
        <v>6</v>
      </c>
      <c r="C17" s="7" t="s">
        <v>18</v>
      </c>
    </row>
    <row r="18" spans="1:3" ht="60" customHeight="1" thickTop="1" thickBot="1" x14ac:dyDescent="0.4">
      <c r="A18" s="4" t="s">
        <v>1</v>
      </c>
      <c r="B18" s="5">
        <v>7</v>
      </c>
      <c r="C18" s="6" t="s">
        <v>19</v>
      </c>
    </row>
    <row r="19" spans="1:3" ht="30" thickTop="1" thickBot="1" x14ac:dyDescent="0.4">
      <c r="A19" s="4" t="s">
        <v>2</v>
      </c>
      <c r="B19" s="5">
        <v>7</v>
      </c>
      <c r="C19" s="7" t="s">
        <v>20</v>
      </c>
    </row>
    <row r="20" spans="1:3" ht="102.5" thickTop="1" thickBot="1" x14ac:dyDescent="0.4">
      <c r="A20" s="4" t="s">
        <v>1</v>
      </c>
      <c r="B20" s="5">
        <v>8</v>
      </c>
      <c r="C20" s="6" t="s">
        <v>21</v>
      </c>
    </row>
    <row r="21" spans="1:3" ht="30" thickTop="1" thickBot="1" x14ac:dyDescent="0.4">
      <c r="A21" s="4" t="s">
        <v>2</v>
      </c>
      <c r="B21" s="5">
        <v>8</v>
      </c>
      <c r="C21" s="7" t="s">
        <v>22</v>
      </c>
    </row>
    <row r="22" spans="1:3" ht="30" thickTop="1" thickBot="1" x14ac:dyDescent="0.4">
      <c r="A22" s="4" t="s">
        <v>1</v>
      </c>
      <c r="B22" s="5">
        <v>9</v>
      </c>
      <c r="C22" s="6" t="s">
        <v>23</v>
      </c>
    </row>
    <row r="23" spans="1:3" ht="15.5" thickTop="1" thickBot="1" x14ac:dyDescent="0.4">
      <c r="A23" s="4" t="s">
        <v>2</v>
      </c>
      <c r="B23" s="5">
        <v>9</v>
      </c>
      <c r="C23" s="7" t="s">
        <v>18</v>
      </c>
    </row>
    <row r="24" spans="1:3" ht="102.5" thickTop="1" thickBot="1" x14ac:dyDescent="0.4">
      <c r="A24" s="4" t="s">
        <v>1</v>
      </c>
      <c r="B24" s="5">
        <v>10</v>
      </c>
      <c r="C24" s="6" t="s">
        <v>24</v>
      </c>
    </row>
    <row r="25" spans="1:3" ht="59" thickTop="1" thickBot="1" x14ac:dyDescent="0.4">
      <c r="A25" s="4" t="s">
        <v>2</v>
      </c>
      <c r="B25" s="5">
        <v>10</v>
      </c>
      <c r="C25" s="7" t="s">
        <v>30</v>
      </c>
    </row>
    <row r="26" spans="1:3" ht="158.4" customHeight="1" thickTop="1" thickBot="1" x14ac:dyDescent="0.4">
      <c r="A26" s="4" t="s">
        <v>1</v>
      </c>
      <c r="B26" s="5">
        <v>10</v>
      </c>
      <c r="C26" s="6" t="s">
        <v>25</v>
      </c>
    </row>
    <row r="27" spans="1:3" ht="30" thickTop="1" thickBot="1" x14ac:dyDescent="0.4">
      <c r="A27" s="8" t="s">
        <v>2</v>
      </c>
      <c r="B27" s="9">
        <v>10</v>
      </c>
      <c r="C27" s="10" t="s">
        <v>26</v>
      </c>
    </row>
    <row r="28" spans="1:3" ht="30" thickTop="1" thickBot="1" x14ac:dyDescent="0.4">
      <c r="A28" s="8" t="s">
        <v>1</v>
      </c>
      <c r="B28" s="9">
        <v>11</v>
      </c>
      <c r="C28" s="6" t="s">
        <v>27</v>
      </c>
    </row>
    <row r="29" spans="1:3" ht="30" thickTop="1" thickBot="1" x14ac:dyDescent="0.4">
      <c r="A29" s="8" t="s">
        <v>2</v>
      </c>
      <c r="B29" s="9">
        <v>11</v>
      </c>
      <c r="C29" s="10" t="s">
        <v>26</v>
      </c>
    </row>
    <row r="30" spans="1:3" ht="196.75" customHeight="1" thickTop="1" thickBot="1" x14ac:dyDescent="0.4">
      <c r="A30" s="8" t="s">
        <v>1</v>
      </c>
      <c r="B30" s="9">
        <v>12</v>
      </c>
      <c r="C30" s="6" t="s">
        <v>28</v>
      </c>
    </row>
    <row r="31" spans="1:3" ht="150" customHeight="1" thickTop="1" thickBot="1" x14ac:dyDescent="0.4">
      <c r="A31" s="8" t="s">
        <v>2</v>
      </c>
      <c r="B31" s="9">
        <v>12</v>
      </c>
      <c r="C31" s="10" t="s">
        <v>29</v>
      </c>
    </row>
    <row r="32" spans="1:3" ht="102.5" thickTop="1" thickBot="1" x14ac:dyDescent="0.4">
      <c r="A32" s="8" t="s">
        <v>1</v>
      </c>
      <c r="B32" s="9">
        <v>13</v>
      </c>
      <c r="C32" s="13" t="s">
        <v>31</v>
      </c>
    </row>
    <row r="33" spans="1:3" ht="213.65" customHeight="1" thickTop="1" thickBot="1" x14ac:dyDescent="0.4">
      <c r="A33" s="5" t="s">
        <v>2</v>
      </c>
      <c r="B33" s="5">
        <v>13</v>
      </c>
      <c r="C33" s="14" t="s">
        <v>32</v>
      </c>
    </row>
    <row r="34" spans="1:3" ht="106.75" customHeight="1" thickTop="1" thickBot="1" x14ac:dyDescent="0.4">
      <c r="A34" s="8" t="s">
        <v>1</v>
      </c>
      <c r="B34" s="9">
        <v>14</v>
      </c>
      <c r="C34" s="13" t="s">
        <v>33</v>
      </c>
    </row>
    <row r="35" spans="1:3" ht="59" thickTop="1" thickBot="1" x14ac:dyDescent="0.4">
      <c r="A35" s="5" t="s">
        <v>2</v>
      </c>
      <c r="B35" s="5">
        <v>14</v>
      </c>
      <c r="C35" s="14" t="s">
        <v>34</v>
      </c>
    </row>
    <row r="36" spans="1:3" ht="106.75" customHeight="1" thickTop="1" thickBot="1" x14ac:dyDescent="0.4">
      <c r="A36" s="8" t="s">
        <v>1</v>
      </c>
      <c r="B36" s="9">
        <v>15</v>
      </c>
      <c r="C36" s="13" t="s">
        <v>33</v>
      </c>
    </row>
    <row r="37" spans="1:3" ht="59" thickTop="1" thickBot="1" x14ac:dyDescent="0.4">
      <c r="A37" s="5" t="s">
        <v>2</v>
      </c>
      <c r="B37" s="5">
        <v>15</v>
      </c>
      <c r="C37" s="14" t="s">
        <v>34</v>
      </c>
    </row>
    <row r="38" spans="1:3" ht="67.75" customHeight="1" thickTop="1" thickBot="1" x14ac:dyDescent="0.4">
      <c r="A38" s="8" t="s">
        <v>1</v>
      </c>
      <c r="B38" s="9">
        <v>16</v>
      </c>
      <c r="C38" s="13" t="s">
        <v>35</v>
      </c>
    </row>
    <row r="39" spans="1:3" ht="36.65" customHeight="1" thickTop="1" thickBot="1" x14ac:dyDescent="0.4">
      <c r="A39" s="5" t="s">
        <v>2</v>
      </c>
      <c r="B39" s="5">
        <v>16</v>
      </c>
      <c r="C39" s="14" t="s">
        <v>36</v>
      </c>
    </row>
    <row r="40" spans="1:3" ht="67.75" customHeight="1" thickTop="1" thickBot="1" x14ac:dyDescent="0.4">
      <c r="A40" s="8" t="s">
        <v>1</v>
      </c>
      <c r="B40" s="9">
        <v>17</v>
      </c>
      <c r="C40" s="13" t="s">
        <v>37</v>
      </c>
    </row>
    <row r="41" spans="1:3" ht="36.65" customHeight="1" thickTop="1" thickBot="1" x14ac:dyDescent="0.4">
      <c r="A41" s="5" t="s">
        <v>2</v>
      </c>
      <c r="B41" s="5">
        <v>17</v>
      </c>
      <c r="C41" s="14" t="s">
        <v>38</v>
      </c>
    </row>
    <row r="42" spans="1:3" ht="15" thickTop="1" x14ac:dyDescent="0.35">
      <c r="C42" s="15"/>
    </row>
    <row r="43" spans="1:3" x14ac:dyDescent="0.35">
      <c r="C43" s="15"/>
    </row>
    <row r="44" spans="1:3" x14ac:dyDescent="0.35">
      <c r="A44" s="16" t="s">
        <v>8</v>
      </c>
      <c r="B44" s="16"/>
      <c r="C44" s="12">
        <f ca="1">NOW()</f>
        <v>46072.504743055557</v>
      </c>
    </row>
  </sheetData>
  <mergeCells count="2">
    <mergeCell ref="A44:B44"/>
    <mergeCell ref="A2:C2"/>
  </mergeCells>
  <pageMargins left="0.26" right="0.7" top="0.26" bottom="0.32" header="0.3" footer="0.3"/>
  <pageSetup paperSize="9" scale="96"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Carotenuto</dc:creator>
  <cp:lastModifiedBy>Andrea Carotenuto</cp:lastModifiedBy>
  <cp:lastPrinted>2026-02-18T13:59:40Z</cp:lastPrinted>
  <dcterms:created xsi:type="dcterms:W3CDTF">2015-06-05T18:19:34Z</dcterms:created>
  <dcterms:modified xsi:type="dcterms:W3CDTF">2026-02-19T11:06:54Z</dcterms:modified>
</cp:coreProperties>
</file>